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Текстиль 2020\для сайта\"/>
    </mc:Choice>
  </mc:AlternateContent>
  <xr:revisionPtr revIDLastSave="147" documentId="11_AD4DF75460589B3ACB72847E871D6ED25ADEDD91" xr6:coauthVersionLast="45" xr6:coauthVersionMax="45" xr10:uidLastSave="{2B9454B1-E1C6-4D3B-BB78-561F7DC95942}"/>
  <bookViews>
    <workbookView xWindow="-120" yWindow="-120" windowWidth="29040" windowHeight="15840" xr2:uid="{00000000-000D-0000-FFFF-FFFF00000000}"/>
  </bookViews>
  <sheets>
    <sheet name="Свод" sheetId="1" r:id="rId1"/>
    <sheet name="Визуал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4" i="1" l="1"/>
  <c r="F5" i="1"/>
  <c r="F3" i="1"/>
</calcChain>
</file>

<file path=xl/sharedStrings.xml><?xml version="1.0" encoding="utf-8"?>
<sst xmlns="http://schemas.openxmlformats.org/spreadsheetml/2006/main" count="23" uniqueCount="20">
  <si>
    <t>Наименование</t>
  </si>
  <si>
    <t>Тираж</t>
  </si>
  <si>
    <t>Цена за ед. без НДС</t>
  </si>
  <si>
    <t>Сумма без НДС</t>
  </si>
  <si>
    <t>Адрес поставки</t>
  </si>
  <si>
    <t>Бровары</t>
  </si>
  <si>
    <t>Условия оплаты</t>
  </si>
  <si>
    <t>отсрочка платежа</t>
  </si>
  <si>
    <t>Описание</t>
  </si>
  <si>
    <t xml:space="preserve">Фартух з інф.написом "Львівська Пивоварня" </t>
  </si>
  <si>
    <t>Футболка з інф.написом "Львівська Пивоварня"</t>
  </si>
  <si>
    <t>** - индивидуальная полиетиленовая упаковка для каждого изделия + упаковка в гофроящики</t>
  </si>
  <si>
    <t>* - перед запуском в производство обязательно утверждаются образцы материалов и образец готового изделия с нанесением</t>
  </si>
  <si>
    <t>Фартук CRL з інф. про Карлсберг Україна</t>
  </si>
  <si>
    <t xml:space="preserve">4. Фартух з інф.написом "Львівська Пивоварня" </t>
  </si>
  <si>
    <t>Футболка з інф.  про ПрАТ "Карлсберг Україна"</t>
  </si>
  <si>
    <t>Тенниска поло прямого силуэта из трикотажного полотна лакоста, плотность 210 г/м, состав 70% хб и 30% п/э чорного цвета, с втачным рукавом.  Застежка поло врезная на три четырехударные пуговицы d1.1см. Пуговицы пришиты на однониточной машине цепного стежка, нитками белого цвета; три прямые прорезные горизонтальные петли в тон планки. Одна дополнительная пуговица d1.1см пришита на бирке в боковом шве. Верхняя и нижняя планка из материала  лакоста белого цвета плотность 210 г/м, состав 70% хб и 30% п/э. Воротник втачной отложной - трикотажный довяз белого цвета с переплетением резинка. Шов вшивания воротника обработан бейкой из кулира. Плечевые швы усилены. Рукав втачной, одношовный. Низ рукава - выполнен   с трикотажного довяза белого цвета с переплетением резинка. Отделочная двойная строчка по низу рукава в тон основного полотна, выполненная на плоскошовной двухигольной трехниточной машине. Отделочная двойная строчка по низу спинки  и полочки в тон основного полотна. Отделочные швы выполнены  на плоскошовной двухигольной трехниточной машине  специального предназначения. Боковые швы в заутюжку.
Нанесение на груди и на спине – метод шелкография. Лого "Пробабли", под ним -ПрАТ "Карлсберг Україна"... 8 см по горизонтали. На спине лого  "Пробабли" найкращий у світі.  
Макет: https://magicbox.carlsberg.ua/share.cgi?ssid=00jbjTf​
Каждая футболка упакована в отдельный п/э пакет с указанием размера.
Cплит размеров: S450 M450 L250 XL50 Упаковка - каждая футболка в отдельном полиэтиленовом пакете.</t>
  </si>
  <si>
    <t>Тенниска поло прямого силуэта из трикотажного полотна лакоста, плотность 210 г/м, состав 70% хб и 30% п/э коричневого цвета, с втачным рукавом.  Застежка поло врезная на три четырехударные пуговицы d1.1см. Пуговицы пришиты на однониточной специальной машине цепного стежка, нитками коричневого цвета; три прямые прорезные горизонтальные петли в тон планки. Одна дополнительная пуговица d1.1см пришита на бирке в боковом шве. Верхняя и нижняя планка из материала  лакоста коричневого цвета. Воротник втачной отложной - трикотажный довяз коричневого цвета в полоску бежевого цвета с переплетением резинка.  Шов вшивания воротника обработан бейкой из кулира. Плечевые швы усилены. Рукав втачной, одношовный. Низ рукава - манжет из основной ткани – лакоста коричневого цвета. Отделочная двойная строчка по низу рукава в тон основного полотна, выполненная на плоскошовной двухигольной трехниточной машине. Отделочная двойная строчка по низу спинки  и полочки в тон основного полотна. Отделочные швы выполнены  на плоскошовной двухигольной трехниточной машине  специального предназначения. Боковые швы в заутюжку.
 Нанесение на груди и на рукаве– метод шелкография.     
Каждая футболка упакована в отдельный п/э пакет с указанием размера.
Cплит размеров: S-900; M-900; L-750; XL-450.</t>
  </si>
  <si>
    <t>Фартук прямоугольной формы с карманом, размер 80см х 55см, пояс пришивной, длина завязок по 60 см. Срезы фартука обработаны в подгиб с обметанным срезом и закреплены отделочной строчкой.
Ткань – саржа, плотность 240  г/м (80ПЭ/20ХБ), черного цвета.
Макет:https://magicbox.carlsberg.ua:443/share.cgi?ssid=00jbjTf​
Упаковка - каждый фартук в отдельном полиэтиленовом пакете.</t>
  </si>
  <si>
    <t xml:space="preserve">Фартук прямоугольной формы с карманом посередине, размер 70см х 55см, пояс пришивной, длина пояса 170 см, ширина пояса 3 см.  Пояс отделочного бежевого цвета приблеженный к CMYK​ 18 36 74 7. Срезы фартука обработаны в подгиб с обметанным срезом и закреплены отделочной строчкой. Ткань - саржа, плотность 240 г/м (80ПЭ/20ХБ), темно-коричневого цвета. Нанесение – метод шелкография CMYK​ 18 36 74 7. Лого «Львівська пивоварня». Упаковка - каждый фартук в отдельном полиэтиленовом пакете.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</si>
</sst>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444444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rgb="FF444444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142876</xdr:colOff>
      <xdr:row>2</xdr:row>
      <xdr:rowOff>169110</xdr:rowOff>
    </xdr:from>
    <xdr:to>
      <xdr:col>18</xdr:col>
      <xdr:colOff>428626</xdr:colOff>
      <xdr:row>15</xdr:row>
      <xdr:rowOff>190499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0525031-4AFF-4210-83F8-E6906629D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6" y="550110"/>
          <a:ext cx="2724150" cy="2497889"/>
        </a:xfrm>
        <a:prstGeom prst="rect">
          <a:avLst/>
        </a:prstGeom>
      </xdr:spPr>
    </xdr:pic>
    <xdr:clientData/>
  </xdr:twoCellAnchor>
  <xdr:twoCellAnchor editAs="oneCell">
    <xdr:from>
      <xdr:col>19</xdr:col>
      <xdr:colOff>76199</xdr:colOff>
      <xdr:row>1</xdr:row>
      <xdr:rowOff>57149</xdr:rowOff>
    </xdr:from>
    <xdr:to>
      <xdr:col>26</xdr:col>
      <xdr:colOff>508520</xdr:colOff>
      <xdr:row>19</xdr:row>
      <xdr:rowOff>179336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4A3DF27-AF7B-4F9B-9CCF-1B1C4C72C6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770" t="22015"/>
        <a:stretch/>
      </xdr:blipFill>
      <xdr:spPr>
        <a:xfrm>
          <a:off x="11658599" y="247649"/>
          <a:ext cx="4699521" cy="3551187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161926</xdr:colOff>
      <xdr:row>45</xdr:row>
      <xdr:rowOff>28575</xdr:rowOff>
    </xdr:from>
    <xdr:to>
      <xdr:col>8</xdr:col>
      <xdr:colOff>14801</xdr:colOff>
      <xdr:row>54</xdr:row>
      <xdr:rowOff>114075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B1884C9-071E-47DD-A79D-7E514A592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8601075"/>
          <a:ext cx="2291275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514351</xdr:colOff>
      <xdr:row>42</xdr:row>
      <xdr:rowOff>171450</xdr:rowOff>
    </xdr:from>
    <xdr:to>
      <xdr:col>4</xdr:col>
      <xdr:colOff>111924</xdr:colOff>
      <xdr:row>58</xdr:row>
      <xdr:rowOff>3450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37476394-D81B-4550-88D9-C551CEDE8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1" y="8172450"/>
          <a:ext cx="2035973" cy="28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3</xdr:row>
      <xdr:rowOff>19050</xdr:rowOff>
    </xdr:from>
    <xdr:to>
      <xdr:col>8</xdr:col>
      <xdr:colOff>37957</xdr:colOff>
      <xdr:row>17</xdr:row>
      <xdr:rowOff>154198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B2447C3-D0E3-4841-8263-FCD69D9AF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2475" y="590550"/>
          <a:ext cx="4162282" cy="2802148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21</xdr:row>
      <xdr:rowOff>76200</xdr:rowOff>
    </xdr:from>
    <xdr:to>
      <xdr:col>11</xdr:col>
      <xdr:colOff>370840</xdr:colOff>
      <xdr:row>37</xdr:row>
      <xdr:rowOff>185420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B90F7682-F35F-46CE-A1A7-6BAE1DFAA92F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4076700"/>
          <a:ext cx="6152515" cy="3157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"/>
  <sheetViews>
    <sheetView tabSelected="1" workbookViewId="0">
      <selection activeCell="I3" sqref="I3"/>
    </sheetView>
  </sheetViews>
  <sheetFormatPr defaultRowHeight="15" x14ac:dyDescent="0.25"/>
  <cols>
    <col min="1" max="1" width="3.42578125" customWidth="1"/>
    <col min="2" max="2" width="2" bestFit="1" customWidth="1"/>
    <col min="3" max="3" width="54" bestFit="1" customWidth="1"/>
    <col min="4" max="4" width="6.7109375" bestFit="1" customWidth="1"/>
    <col min="5" max="6" width="12.140625" customWidth="1"/>
    <col min="7" max="7" width="15.28515625" bestFit="1" customWidth="1"/>
    <col min="8" max="8" width="17.5703125" bestFit="1" customWidth="1"/>
    <col min="9" max="9" width="104.5703125" customWidth="1"/>
  </cols>
  <sheetData>
    <row r="2" spans="2:9" ht="25.5" x14ac:dyDescent="0.25"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6</v>
      </c>
      <c r="I2" s="3" t="s">
        <v>8</v>
      </c>
    </row>
    <row r="3" spans="2:9" ht="165.75" x14ac:dyDescent="0.25">
      <c r="B3" s="1">
        <v>1</v>
      </c>
      <c r="C3" s="8" t="s">
        <v>10</v>
      </c>
      <c r="D3" s="4">
        <v>3000</v>
      </c>
      <c r="E3" s="5"/>
      <c r="F3" s="5">
        <f>E3*D3</f>
        <v>0</v>
      </c>
      <c r="G3" s="9" t="s">
        <v>5</v>
      </c>
      <c r="H3" s="9" t="s">
        <v>7</v>
      </c>
      <c r="I3" s="6" t="s">
        <v>17</v>
      </c>
    </row>
    <row r="4" spans="2:9" ht="63.75" x14ac:dyDescent="0.25">
      <c r="B4" s="1">
        <v>2</v>
      </c>
      <c r="C4" s="8" t="s">
        <v>13</v>
      </c>
      <c r="D4" s="5">
        <v>1200</v>
      </c>
      <c r="E4" s="5"/>
      <c r="F4" s="5">
        <f t="shared" ref="F4:F6" si="0">E4*D4</f>
        <v>0</v>
      </c>
      <c r="G4" s="10"/>
      <c r="H4" s="10"/>
      <c r="I4" s="6" t="s">
        <v>18</v>
      </c>
    </row>
    <row r="5" spans="2:9" ht="191.25" x14ac:dyDescent="0.25">
      <c r="B5" s="1">
        <v>3</v>
      </c>
      <c r="C5" s="8" t="s">
        <v>15</v>
      </c>
      <c r="D5" s="5">
        <v>1200</v>
      </c>
      <c r="E5" s="5"/>
      <c r="F5" s="5">
        <f t="shared" si="0"/>
        <v>0</v>
      </c>
      <c r="G5" s="10"/>
      <c r="H5" s="10"/>
      <c r="I5" s="6" t="s">
        <v>16</v>
      </c>
    </row>
    <row r="6" spans="2:9" ht="63.75" x14ac:dyDescent="0.25">
      <c r="B6" s="7">
        <v>4</v>
      </c>
      <c r="C6" s="8" t="s">
        <v>9</v>
      </c>
      <c r="D6" s="4">
        <v>3000</v>
      </c>
      <c r="E6" s="5"/>
      <c r="F6" s="5">
        <f t="shared" si="0"/>
        <v>0</v>
      </c>
      <c r="G6" s="11"/>
      <c r="H6" s="11"/>
      <c r="I6" s="6" t="s">
        <v>19</v>
      </c>
    </row>
    <row r="8" spans="2:9" x14ac:dyDescent="0.25">
      <c r="C8" s="2" t="s">
        <v>12</v>
      </c>
    </row>
    <row r="9" spans="2:9" x14ac:dyDescent="0.25">
      <c r="C9" s="2" t="s">
        <v>11</v>
      </c>
    </row>
  </sheetData>
  <mergeCells count="2">
    <mergeCell ref="G3:G6"/>
    <mergeCell ref="H3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6C0B9-1550-48AC-81A4-7BBF75C4E0A7}">
  <dimension ref="B2:O42"/>
  <sheetViews>
    <sheetView workbookViewId="0">
      <selection activeCell="O26" sqref="O26"/>
    </sheetView>
  </sheetViews>
  <sheetFormatPr defaultRowHeight="15" x14ac:dyDescent="0.25"/>
  <sheetData>
    <row r="2" spans="2:15" x14ac:dyDescent="0.25">
      <c r="B2">
        <v>1</v>
      </c>
      <c r="C2" t="s">
        <v>10</v>
      </c>
      <c r="N2">
        <v>2</v>
      </c>
      <c r="O2" t="s">
        <v>13</v>
      </c>
    </row>
    <row r="20" spans="2:3" x14ac:dyDescent="0.25">
      <c r="B20">
        <v>3</v>
      </c>
      <c r="C20" t="s">
        <v>15</v>
      </c>
    </row>
    <row r="42" spans="2:2" x14ac:dyDescent="0.25">
      <c r="B42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Визуалы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2015-06-05T18:19:34Z</dcterms:created>
  <dcterms:modified xsi:type="dcterms:W3CDTF">2020-01-27T12:48:57Z</dcterms:modified>
</cp:coreProperties>
</file>